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Nam 2020-2021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<sst xmlns="http://schemas.openxmlformats.org/spreadsheetml/2006/main" count="78" uniqueCount="75">
  <si>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</si>
  <si>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</si>
  <si>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</si>
  <si>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</si>
  <si>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</si>
  <si>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</si>
  <si>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</si>
  <si>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</si>
  <si>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</si>
  <si>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</si>
  <si>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</si>
  <si>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</si>
  <si>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</si>
  <si>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</si>
  <si>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</si>
  <si>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</si>
  <si>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</si>
  <si>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</si>
  <si>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</si>
  <si>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</si>
  <si>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</si>
  <si>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</si>
  <si>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</si>
  <si>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</si>
  <si>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</si>
  <si>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</si>
  <si>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</si>
  <si>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</si>
  <si>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</si>
  <si>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</si>
  <si>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</si>
  <si>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</si>
  <si>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</si>
  <si>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</si>
  <si>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</si>
  <si>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</si>
  <si>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</si>
  <si>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</si>
  <si>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</si>
  <si>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</si>
  <si>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</si>
  <si>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</si>
  <si>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</si>
  <si>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</si>
  <si>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</si>
  <si>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</si>
  <si>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</si>
  <si>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</si>
  <si>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</si>
  <si>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</si>
  <si>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</si>
  <si>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</si>
  <si>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</si>
  <si>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</si>
  <si>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</si>
  <si>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</si>
  <si>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</si>
  <si>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</si>
  <si>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</si>
  <si>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</si>
  <si>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</si>
  <si>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</si>
  <si>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</si>
  <si>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</si>
  <si>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</si>
  <si>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 xml:space="preserve">           Trình độ chuyên môn: Công nhân kỹ thuật</t>
  </si>
  <si>
    <t xml:space="preserve">           Chức danh nghề nghiệp (CDNN): Kỹ thuật viên</t>
  </si>
  <si>
    <t xml:space="preserve">           Họ và tên: GIÁP VĂN THỊNH</t>
  </si>
  <si>
    <t>Công nhân kỹ thuật</t>
  </si>
  <si>
    <t>Sơ cấp chính trị</t>
  </si>
  <si>
    <t>Chứng chỉ tiếng anh trình độ B</t>
  </si>
  <si>
    <t>Chứng chỉ tin học trình độ B</t>
  </si>
  <si>
    <t>Tp.HCM, ngày       tháng      năm 2020</t>
  </si>
  <si>
    <t>PHIẾU ĐÁNH GIÁ, XẾP LOẠI CHUYÊN MÔN, NGHIỆP VỤ ĐỐI VỚI NHÂN VIÊN NĂM HỌC 2020-2021
(Mẫu 02- Áp dụng đối với nhân viên các đơn vị chức năng)</t>
  </si>
  <si>
    <t>Tp.HCM, ngày…… tháng ……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</si>
</sst>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5" zoomScaleNormal="100" workbookViewId="0">
      <selection activeCell="C63" sqref="C63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63</v>
      </c>
      <c r="B2" s="3"/>
      <c r="D2" s="36" t="s">
        <v>11</v>
      </c>
      <c r="E2" s="36"/>
      <c r="F2" s="36"/>
    </row>
    <row r="3" spans="1:6" x14ac:dyDescent="0.3">
      <c r="A3" s="1"/>
      <c r="B3" s="2"/>
    </row>
    <row r="4" spans="1:6" ht="35.25" customHeight="1" x14ac:dyDescent="0.3">
      <c r="A4" s="37" t="s">
        <v>73</v>
      </c>
      <c r="B4" s="38"/>
      <c r="C4" s="38"/>
      <c r="D4" s="38"/>
      <c r="E4" s="38"/>
      <c r="F4" s="38"/>
    </row>
    <row r="5" spans="1:6" ht="18" customHeight="1" x14ac:dyDescent="0.3">
      <c r="A5" s="12" t="s">
        <v>67</v>
      </c>
      <c r="B5" s="24"/>
      <c r="C5" s="24"/>
      <c r="D5" s="24"/>
      <c r="E5" s="24"/>
      <c r="F5" s="24"/>
    </row>
    <row r="6" spans="1:6" ht="18" customHeight="1" x14ac:dyDescent="0.3">
      <c r="A6" s="12" t="s">
        <v>64</v>
      </c>
      <c r="B6" s="24"/>
      <c r="C6" s="24"/>
      <c r="D6" s="24"/>
      <c r="E6" s="24"/>
      <c r="F6" s="24"/>
    </row>
    <row r="7" spans="1:6" ht="18" customHeight="1" x14ac:dyDescent="0.3">
      <c r="A7" s="15" t="s">
        <v>65</v>
      </c>
      <c r="B7" s="24"/>
      <c r="C7" s="24"/>
      <c r="D7" s="24"/>
      <c r="E7" s="24"/>
      <c r="F7" s="24"/>
    </row>
    <row r="8" spans="1:6" ht="18" customHeight="1" x14ac:dyDescent="0.3">
      <c r="A8" s="12" t="s">
        <v>66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39" t="s">
        <v>0</v>
      </c>
      <c r="B11" s="39" t="s">
        <v>1</v>
      </c>
      <c r="C11" s="39" t="s">
        <v>16</v>
      </c>
      <c r="D11" s="39"/>
      <c r="E11" s="39" t="s">
        <v>2</v>
      </c>
      <c r="F11" s="39"/>
    </row>
    <row r="12" spans="1:6" ht="33.6" x14ac:dyDescent="0.3">
      <c r="A12" s="39"/>
      <c r="B12" s="39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17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41</v>
      </c>
      <c r="B15" s="10">
        <v>2</v>
      </c>
      <c r="C15" s="10">
        <v>2</v>
      </c>
      <c r="D15" s="30" t="s">
        <v>68</v>
      </c>
      <c r="E15" s="10"/>
      <c r="F15" s="32"/>
    </row>
    <row r="16" spans="1:6" ht="30" customHeight="1" x14ac:dyDescent="0.3">
      <c r="A16" s="9" t="s">
        <v>18</v>
      </c>
      <c r="B16" s="10">
        <v>2</v>
      </c>
      <c r="C16" s="10">
        <v>2</v>
      </c>
      <c r="D16" s="32" t="s">
        <v>69</v>
      </c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19</v>
      </c>
      <c r="B18" s="10">
        <v>2</v>
      </c>
      <c r="C18" s="10">
        <v>2</v>
      </c>
      <c r="D18" s="30" t="s">
        <v>70</v>
      </c>
      <c r="E18" s="10"/>
      <c r="F18" s="32"/>
    </row>
    <row r="19" spans="1:6" ht="83.25" customHeight="1" x14ac:dyDescent="0.3">
      <c r="A19" s="8" t="s">
        <v>20</v>
      </c>
      <c r="B19" s="10">
        <v>2</v>
      </c>
      <c r="C19" s="10">
        <v>2</v>
      </c>
      <c r="D19" s="30" t="s">
        <v>71</v>
      </c>
      <c r="E19" s="10"/>
      <c r="F19" s="32"/>
    </row>
    <row r="20" spans="1:6" ht="21.75" customHeight="1" x14ac:dyDescent="0.3">
      <c r="A20" s="7" t="s">
        <v>21</v>
      </c>
      <c r="B20" s="6">
        <f>B21+B28+B34+B39+B42</f>
        <v>44</v>
      </c>
      <c r="C20" s="6">
        <f>C21+C28+C34+C39+C42</f>
        <v>37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22</v>
      </c>
      <c r="B21" s="16">
        <f>SUM(B22:B27)</f>
        <v>12</v>
      </c>
      <c r="C21" s="28">
        <f>SUM(C22:C27)</f>
        <v>7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23</v>
      </c>
      <c r="B22" s="10">
        <v>2</v>
      </c>
      <c r="C22" s="10">
        <v>0</v>
      </c>
      <c r="D22" s="30"/>
      <c r="E22" s="10"/>
      <c r="F22" s="32"/>
    </row>
    <row r="23" spans="1:6" ht="91.5" customHeight="1" x14ac:dyDescent="0.3">
      <c r="A23" s="27" t="s">
        <v>36</v>
      </c>
      <c r="B23" s="10">
        <v>2</v>
      </c>
      <c r="C23" s="10">
        <v>1</v>
      </c>
      <c r="D23" s="30"/>
      <c r="E23" s="10"/>
      <c r="F23" s="30" t="s">
        <v>33</v>
      </c>
    </row>
    <row r="24" spans="1:6" ht="41.4" x14ac:dyDescent="0.3">
      <c r="A24" s="8" t="s">
        <v>35</v>
      </c>
      <c r="B24" s="10">
        <v>2</v>
      </c>
      <c r="C24" s="10">
        <v>0</v>
      </c>
      <c r="D24" s="30"/>
      <c r="E24" s="10"/>
      <c r="F24" s="30" t="s">
        <v>48</v>
      </c>
    </row>
    <row r="25" spans="1:6" ht="50.4" x14ac:dyDescent="0.3">
      <c r="A25" s="26" t="s">
        <v>47</v>
      </c>
      <c r="B25" s="10">
        <v>2</v>
      </c>
      <c r="C25" s="10">
        <v>2</v>
      </c>
      <c r="D25" s="30"/>
      <c r="E25" s="10"/>
      <c r="F25" s="32"/>
    </row>
    <row r="26" spans="1:6" ht="50.4" x14ac:dyDescent="0.3">
      <c r="A26" s="26" t="s">
        <v>37</v>
      </c>
      <c r="B26" s="10">
        <v>2</v>
      </c>
      <c r="C26" s="10">
        <v>2</v>
      </c>
      <c r="D26" s="30"/>
      <c r="E26" s="10"/>
      <c r="F26" s="32"/>
    </row>
    <row r="27" spans="1:6" ht="33.6" x14ac:dyDescent="0.3">
      <c r="A27" s="27" t="s">
        <v>54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24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55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56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49</v>
      </c>
      <c r="B31" s="10">
        <v>2</v>
      </c>
      <c r="C31" s="10">
        <v>2</v>
      </c>
      <c r="D31" s="30"/>
      <c r="E31" s="10"/>
      <c r="F31" s="30" t="s">
        <v>50</v>
      </c>
    </row>
    <row r="32" spans="1:6" ht="50.4" x14ac:dyDescent="0.3">
      <c r="A32" s="8" t="s">
        <v>57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58</v>
      </c>
      <c r="B33" s="10">
        <v>2</v>
      </c>
      <c r="C33" s="10">
        <v>2</v>
      </c>
      <c r="D33" s="30"/>
      <c r="E33" s="10"/>
      <c r="F33" s="30" t="s">
        <v>61</v>
      </c>
    </row>
    <row r="34" spans="1:6" ht="24" customHeight="1" x14ac:dyDescent="0.3">
      <c r="A34" s="7" t="s">
        <v>25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43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44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59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52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34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60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27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0.4" x14ac:dyDescent="0.3">
      <c r="A43" s="8" t="s">
        <v>28</v>
      </c>
      <c r="B43" s="10">
        <v>2</v>
      </c>
      <c r="C43" s="10">
        <v>2</v>
      </c>
      <c r="D43" s="30"/>
      <c r="E43" s="10"/>
      <c r="F43" s="32"/>
    </row>
    <row r="44" spans="1:6" ht="33.6" x14ac:dyDescent="0.3">
      <c r="A44" s="8" t="s">
        <v>39</v>
      </c>
      <c r="B44" s="10">
        <v>2</v>
      </c>
      <c r="C44" s="10">
        <v>2</v>
      </c>
      <c r="D44" s="31"/>
      <c r="E44" s="10"/>
      <c r="F44" s="32"/>
    </row>
    <row r="45" spans="1:6" ht="50.4" x14ac:dyDescent="0.3">
      <c r="A45" s="26" t="s">
        <v>62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42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45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29</v>
      </c>
      <c r="B48" s="6">
        <f>B49+B52</f>
        <v>10</v>
      </c>
      <c r="C48" s="6">
        <f>C49+C52</f>
        <v>5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0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53</v>
      </c>
      <c r="B50" s="10">
        <v>2</v>
      </c>
      <c r="C50" s="10"/>
      <c r="D50" s="30"/>
      <c r="E50" s="10"/>
      <c r="F50" s="30" t="s">
        <v>51</v>
      </c>
    </row>
    <row r="51" spans="1:6" ht="50.4" x14ac:dyDescent="0.3">
      <c r="A51" s="26" t="s">
        <v>38</v>
      </c>
      <c r="B51" s="10">
        <v>2</v>
      </c>
      <c r="C51" s="10"/>
      <c r="D51" s="32"/>
      <c r="E51" s="10"/>
      <c r="F51" s="33"/>
    </row>
    <row r="52" spans="1:6" ht="27" customHeight="1" x14ac:dyDescent="0.3">
      <c r="A52" s="23" t="s">
        <v>30</v>
      </c>
      <c r="B52" s="16">
        <f>SUM(B53:B55)</f>
        <v>6</v>
      </c>
      <c r="C52" s="28">
        <f>SUM(C53:C55)</f>
        <v>5</v>
      </c>
      <c r="D52" s="32"/>
      <c r="E52" s="29">
        <f>SUM(E53:E55)</f>
        <v>0</v>
      </c>
      <c r="F52" s="32"/>
    </row>
    <row r="53" spans="1:6" ht="33.6" x14ac:dyDescent="0.3">
      <c r="A53" s="8" t="s">
        <v>40</v>
      </c>
      <c r="B53" s="10">
        <v>2</v>
      </c>
      <c r="C53" s="10">
        <v>2</v>
      </c>
      <c r="D53" s="30"/>
      <c r="E53" s="10"/>
      <c r="F53" s="30" t="s">
        <v>32</v>
      </c>
    </row>
    <row r="54" spans="1:6" ht="33.6" x14ac:dyDescent="0.3">
      <c r="A54" s="8" t="s">
        <v>31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3">
      <c r="A55" s="27" t="s">
        <v>46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50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41">
        <f>ROUND(C56/B56*100,0)</f>
        <v>81</v>
      </c>
      <c r="D57" s="42"/>
      <c r="E57" s="39">
        <f>ROUND(E56/B56*100,0)</f>
        <v>0</v>
      </c>
      <c r="F57" s="39"/>
    </row>
    <row r="58" spans="1:6" ht="27" customHeight="1" x14ac:dyDescent="0.3">
      <c r="A58" s="16" t="s">
        <v>7</v>
      </c>
      <c r="B58" s="10"/>
      <c r="C58" s="3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39"/>
      <c r="E58" s="3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9"/>
    </row>
    <row r="59" spans="1:6" x14ac:dyDescent="0.3">
      <c r="A59" s="13"/>
    </row>
    <row r="60" spans="1:6" x14ac:dyDescent="0.3">
      <c r="A60" s="18" t="s">
        <v>72</v>
      </c>
      <c r="D60" s="40" t="s">
        <v>74</v>
      </c>
      <c r="E60" s="40"/>
      <c r="F60" s="40"/>
    </row>
    <row r="61" spans="1:6" x14ac:dyDescent="0.3">
      <c r="A61" s="19" t="s">
        <v>8</v>
      </c>
      <c r="D61" s="43" t="s">
        <v>9</v>
      </c>
      <c r="E61" s="43"/>
      <c r="F61" s="43"/>
    </row>
    <row r="62" spans="1:6" x14ac:dyDescent="0.3">
      <c r="A62" s="18" t="s">
        <v>10</v>
      </c>
      <c r="D62" s="40" t="s">
        <v>10</v>
      </c>
      <c r="E62" s="40"/>
      <c r="F62" s="40"/>
    </row>
    <row r="64" spans="1:6" x14ac:dyDescent="0.3">
      <c r="C64" s="14"/>
    </row>
    <row r="66" spans="3:3" x14ac:dyDescent="0.3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2021-06-28T07:56:59Z</dcterms:modified>
</cp:coreProperties>
</file>